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1" r:id="rId1"/>
  </sheets>
  <definedNames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<sst xmlns="http://schemas.openxmlformats.org/spreadsheetml/2006/main" count="57" uniqueCount="30">
  <si>
    <t>南通港（港口）集团有限公司公开招聘业务员</t>
  </si>
  <si>
    <t>笔试成绩及进入面试人员名单</t>
  </si>
  <si>
    <t>序号</t>
  </si>
  <si>
    <t>岗位名称</t>
  </si>
  <si>
    <t>姓名</t>
  </si>
  <si>
    <t>出生年月</t>
  </si>
  <si>
    <t>准考证号</t>
  </si>
  <si>
    <t>笔试成绩</t>
  </si>
  <si>
    <t>备注</t>
  </si>
  <si>
    <t>01-业务员</t>
  </si>
  <si>
    <t>杨星宇</t>
  </si>
  <si>
    <t>进入面试</t>
  </si>
  <si>
    <t>杨蓉蓉</t>
  </si>
  <si>
    <t>李想想</t>
  </si>
  <si>
    <t>许潇李瑈</t>
  </si>
  <si>
    <t>施文博</t>
  </si>
  <si>
    <t>侯振宇</t>
  </si>
  <si>
    <t>秦明</t>
  </si>
  <si>
    <t>吕凌程</t>
  </si>
  <si>
    <t>张棋棋</t>
  </si>
  <si>
    <t>沈天炜</t>
  </si>
  <si>
    <t>冒丽君</t>
  </si>
  <si>
    <t>羌春荣</t>
  </si>
  <si>
    <t>胡莎莎</t>
  </si>
  <si>
    <t>黄承</t>
  </si>
  <si>
    <t>倪萍</t>
  </si>
  <si>
    <t>顾乾</t>
  </si>
  <si>
    <t>汤瑞琦</t>
  </si>
  <si>
    <t>范启辉</t>
  </si>
  <si>
    <t>缺考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</si>
</sst>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;@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theme="1"/>
      <name val="等线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B11" sqref="B11"/>
    </sheetView>
  </sheetViews>
  <sheetFormatPr defaultColWidth="9" defaultRowHeight="14.25" outlineLevelCol="6"/>
  <cols>
    <col min="1" max="1" width="6.44166666666667" style="2" customWidth="1"/>
    <col min="2" max="2" width="13.1083333333333" style="2" customWidth="1"/>
    <col min="3" max="3" width="12.775" style="2" customWidth="1"/>
    <col min="4" max="4" width="16.225" style="2" customWidth="1"/>
    <col min="5" max="5" width="14.6666666666667" style="2" customWidth="1"/>
    <col min="6" max="6" width="11.225" style="2" customWidth="1"/>
    <col min="7" max="7" width="12.8916666666667" style="2" customWidth="1"/>
    <col min="8" max="16380" width="8.66666666666667" style="2"/>
    <col min="16381" max="16384" width="9" style="2"/>
  </cols>
  <sheetData>
    <row r="1" ht="30" customHeight="1" spans="1:7">
      <c r="A1" s="3" t="s">
        <v>0</v>
      </c>
      <c r="B1" s="3"/>
      <c r="C1" s="3"/>
      <c r="D1" s="3"/>
      <c r="E1" s="3"/>
      <c r="F1" s="3"/>
      <c r="G1" s="3"/>
    </row>
    <row r="2" ht="30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40" customHeight="1" spans="1:7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18" customHeight="1" spans="1:7">
      <c r="A4" s="7">
        <f>COUNTIF($B$4:B4,B4)</f>
        <v>1</v>
      </c>
      <c r="B4" s="7" t="s">
        <v>9</v>
      </c>
      <c r="C4" s="7" t="s">
        <v>10</v>
      </c>
      <c r="D4" s="8">
        <v>34174</v>
      </c>
      <c r="E4" s="7">
        <v>2041010002</v>
      </c>
      <c r="F4" s="9">
        <v>91</v>
      </c>
      <c r="G4" s="7" t="s">
        <v>11</v>
      </c>
    </row>
    <row r="5" ht="18" customHeight="1" spans="1:7">
      <c r="A5" s="7">
        <f>COUNTIF($B$4:B5,B5)</f>
        <v>2</v>
      </c>
      <c r="B5" s="7" t="s">
        <v>9</v>
      </c>
      <c r="C5" s="7" t="s">
        <v>12</v>
      </c>
      <c r="D5" s="8">
        <v>33806</v>
      </c>
      <c r="E5" s="7">
        <v>2041010004</v>
      </c>
      <c r="F5" s="9">
        <v>69</v>
      </c>
      <c r="G5" s="7" t="s">
        <v>11</v>
      </c>
    </row>
    <row r="6" ht="18" customHeight="1" spans="1:7">
      <c r="A6" s="7">
        <f>COUNTIF($B$4:B6,B6)</f>
        <v>3</v>
      </c>
      <c r="B6" s="7" t="s">
        <v>9</v>
      </c>
      <c r="C6" s="7" t="s">
        <v>13</v>
      </c>
      <c r="D6" s="8">
        <v>34549</v>
      </c>
      <c r="E6" s="7">
        <v>2041010011</v>
      </c>
      <c r="F6" s="9">
        <v>69</v>
      </c>
      <c r="G6" s="7" t="s">
        <v>11</v>
      </c>
    </row>
    <row r="7" ht="18" customHeight="1" spans="1:7">
      <c r="A7" s="7">
        <f>COUNTIF($B$4:B7,B7)</f>
        <v>4</v>
      </c>
      <c r="B7" s="7" t="s">
        <v>9</v>
      </c>
      <c r="C7" s="7" t="s">
        <v>14</v>
      </c>
      <c r="D7" s="8">
        <v>33399</v>
      </c>
      <c r="E7" s="7">
        <v>2041010014</v>
      </c>
      <c r="F7" s="9">
        <v>66</v>
      </c>
      <c r="G7" s="7" t="s">
        <v>11</v>
      </c>
    </row>
    <row r="8" ht="18" customHeight="1" spans="1:7">
      <c r="A8" s="7">
        <f>COUNTIF($B$4:B8,B8)</f>
        <v>5</v>
      </c>
      <c r="B8" s="7" t="s">
        <v>9</v>
      </c>
      <c r="C8" s="7" t="s">
        <v>15</v>
      </c>
      <c r="D8" s="8">
        <v>33905</v>
      </c>
      <c r="E8" s="7">
        <v>2041010015</v>
      </c>
      <c r="F8" s="9">
        <v>66</v>
      </c>
      <c r="G8" s="7" t="s">
        <v>11</v>
      </c>
    </row>
    <row r="9" ht="18" customHeight="1" spans="1:7">
      <c r="A9" s="7">
        <f>COUNTIF($B$4:B9,B9)</f>
        <v>6</v>
      </c>
      <c r="B9" s="7" t="s">
        <v>9</v>
      </c>
      <c r="C9" s="7" t="s">
        <v>16</v>
      </c>
      <c r="D9" s="8">
        <v>34177</v>
      </c>
      <c r="E9" s="7">
        <v>2041010003</v>
      </c>
      <c r="F9" s="9">
        <v>64</v>
      </c>
      <c r="G9" s="7" t="s">
        <v>11</v>
      </c>
    </row>
    <row r="10" ht="18" customHeight="1" spans="1:7">
      <c r="A10" s="7">
        <f>COUNTIF($B$4:B10,B10)</f>
        <v>7</v>
      </c>
      <c r="B10" s="7" t="s">
        <v>9</v>
      </c>
      <c r="C10" s="7" t="s">
        <v>17</v>
      </c>
      <c r="D10" s="8">
        <v>36249</v>
      </c>
      <c r="E10" s="7">
        <v>2041010005</v>
      </c>
      <c r="F10" s="9">
        <v>64</v>
      </c>
      <c r="G10" s="7" t="s">
        <v>11</v>
      </c>
    </row>
    <row r="11" ht="18" customHeight="1" spans="1:7">
      <c r="A11" s="7">
        <f>COUNTIF($B$4:B11,B11)</f>
        <v>8</v>
      </c>
      <c r="B11" s="7" t="s">
        <v>9</v>
      </c>
      <c r="C11" s="7" t="s">
        <v>18</v>
      </c>
      <c r="D11" s="8">
        <v>35725</v>
      </c>
      <c r="E11" s="7">
        <v>2041010018</v>
      </c>
      <c r="F11" s="9">
        <v>64</v>
      </c>
      <c r="G11" s="7" t="s">
        <v>11</v>
      </c>
    </row>
    <row r="12" ht="18" customHeight="1" spans="1:7">
      <c r="A12" s="7">
        <f>COUNTIF($B$4:B12,B12)</f>
        <v>9</v>
      </c>
      <c r="B12" s="7" t="s">
        <v>9</v>
      </c>
      <c r="C12" s="7" t="s">
        <v>19</v>
      </c>
      <c r="D12" s="8">
        <v>34197</v>
      </c>
      <c r="E12" s="7">
        <v>2041010010</v>
      </c>
      <c r="F12" s="9">
        <v>61</v>
      </c>
      <c r="G12" s="7" t="s">
        <v>11</v>
      </c>
    </row>
    <row r="13" ht="18" customHeight="1" spans="1:7">
      <c r="A13" s="7">
        <f>COUNTIF($B$4:B13,B13)</f>
        <v>10</v>
      </c>
      <c r="B13" s="7" t="s">
        <v>9</v>
      </c>
      <c r="C13" s="7" t="s">
        <v>20</v>
      </c>
      <c r="D13" s="8">
        <v>34549</v>
      </c>
      <c r="E13" s="7">
        <v>2041010006</v>
      </c>
      <c r="F13" s="9">
        <v>60</v>
      </c>
      <c r="G13" s="7" t="s">
        <v>11</v>
      </c>
    </row>
    <row r="14" ht="18" customHeight="1" spans="1:7">
      <c r="A14" s="7">
        <f>COUNTIF($B$4:B14,B14)</f>
        <v>11</v>
      </c>
      <c r="B14" s="7" t="s">
        <v>9</v>
      </c>
      <c r="C14" s="7" t="s">
        <v>21</v>
      </c>
      <c r="D14" s="8">
        <v>34596</v>
      </c>
      <c r="E14" s="7">
        <v>2041010016</v>
      </c>
      <c r="F14" s="9">
        <v>60</v>
      </c>
      <c r="G14" s="7" t="s">
        <v>11</v>
      </c>
    </row>
    <row r="15" ht="18" customHeight="1" spans="1:7">
      <c r="A15" s="7">
        <f>COUNTIF($B$4:B15,B15)</f>
        <v>12</v>
      </c>
      <c r="B15" s="7" t="s">
        <v>9</v>
      </c>
      <c r="C15" s="7" t="s">
        <v>22</v>
      </c>
      <c r="D15" s="8">
        <v>33076</v>
      </c>
      <c r="E15" s="7">
        <v>2041010013</v>
      </c>
      <c r="F15" s="9">
        <v>59</v>
      </c>
      <c r="G15" s="7"/>
    </row>
    <row r="16" ht="18" customHeight="1" spans="1:7">
      <c r="A16" s="7">
        <f>COUNTIF($B$4:B16,B16)</f>
        <v>13</v>
      </c>
      <c r="B16" s="7" t="s">
        <v>9</v>
      </c>
      <c r="C16" s="7" t="s">
        <v>23</v>
      </c>
      <c r="D16" s="8">
        <v>35871</v>
      </c>
      <c r="E16" s="7">
        <v>2041010017</v>
      </c>
      <c r="F16" s="9">
        <v>59</v>
      </c>
      <c r="G16" s="7"/>
    </row>
    <row r="17" ht="18" customHeight="1" spans="1:7">
      <c r="A17" s="7">
        <f>COUNTIF($B$4:B17,B17)</f>
        <v>14</v>
      </c>
      <c r="B17" s="7" t="s">
        <v>9</v>
      </c>
      <c r="C17" s="7" t="s">
        <v>24</v>
      </c>
      <c r="D17" s="8">
        <v>32628</v>
      </c>
      <c r="E17" s="7">
        <v>2041010007</v>
      </c>
      <c r="F17" s="9">
        <v>51</v>
      </c>
      <c r="G17" s="7"/>
    </row>
    <row r="18" ht="18" customHeight="1" spans="1:7">
      <c r="A18" s="7">
        <f>COUNTIF($B$4:B18,B18)</f>
        <v>15</v>
      </c>
      <c r="B18" s="7" t="s">
        <v>9</v>
      </c>
      <c r="C18" s="7" t="s">
        <v>25</v>
      </c>
      <c r="D18" s="8">
        <v>35690</v>
      </c>
      <c r="E18" s="7">
        <v>2041010012</v>
      </c>
      <c r="F18" s="9">
        <v>49</v>
      </c>
      <c r="G18" s="7"/>
    </row>
    <row r="19" ht="18" customHeight="1" spans="1:7">
      <c r="A19" s="7">
        <f>COUNTIF($B$4:B19,B19)</f>
        <v>16</v>
      </c>
      <c r="B19" s="7" t="s">
        <v>9</v>
      </c>
      <c r="C19" s="7" t="s">
        <v>26</v>
      </c>
      <c r="D19" s="8">
        <v>32751</v>
      </c>
      <c r="E19" s="7">
        <v>2041010009</v>
      </c>
      <c r="F19" s="9">
        <v>47</v>
      </c>
      <c r="G19" s="7"/>
    </row>
    <row r="20" ht="18" customHeight="1" spans="1:7">
      <c r="A20" s="7">
        <f>COUNTIF($B$4:B20,B20)</f>
        <v>17</v>
      </c>
      <c r="B20" s="7" t="s">
        <v>9</v>
      </c>
      <c r="C20" s="7" t="s">
        <v>27</v>
      </c>
      <c r="D20" s="8">
        <v>35367</v>
      </c>
      <c r="E20" s="7">
        <v>2041010001</v>
      </c>
      <c r="F20" s="9">
        <v>46</v>
      </c>
      <c r="G20" s="7"/>
    </row>
    <row r="21" ht="18" customHeight="1" spans="1:7">
      <c r="A21" s="7">
        <f>COUNTIF($B$4:B21,B21)</f>
        <v>18</v>
      </c>
      <c r="B21" s="7" t="s">
        <v>9</v>
      </c>
      <c r="C21" s="7" t="s">
        <v>28</v>
      </c>
      <c r="D21" s="8">
        <v>35659</v>
      </c>
      <c r="E21" s="7">
        <v>2041010008</v>
      </c>
      <c r="F21" s="7"/>
      <c r="G21" s="7" t="s">
        <v>29</v>
      </c>
    </row>
  </sheetData>
  <mergeCells count="2">
    <mergeCell ref="A1:G1"/>
    <mergeCell ref="A2:G2"/>
  </mergeCells>
  <pageMargins left="0.984027777777778" right="0.15748031496063" top="0.748031496062992" bottom="0.748031496062992" header="0.31496062992126" footer="0.31496062992126"/>
  <pageSetup paperSize="9" scale="8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Yuch</dc:creator>
  <cp:lastModifiedBy>Admin</cp:lastModifiedBy>
  <dcterms:created xsi:type="dcterms:W3CDTF">2015-06-05T18:19:00Z</dcterms:created>
  <cp:lastPrinted>2022-10-16T09:38:00Z</cp:lastPrinted>
  <dcterms:modified xsi:type="dcterms:W3CDTF">2022-10-19T06:01:22Z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49B3526A66A54A0E9BFB57D2BB611530</vt:lpwstr>
  </property>
  <property fmtid="{D5CDD505-2E9C-101B-9397-08002B2CF9AE}" pid="3" name="KSOProductBuildVer">
    <vt:lpwstr>2052-11.8.6.11719</vt:lpwstr>
  </property>
</Properties>
</file>